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55" windowHeight="8445"/>
  </bookViews>
  <sheets>
    <sheet name="stroškovnik operacije" sheetId="1" r:id="rId1"/>
    <sheet name="List1" sheetId="5" r:id="rId2"/>
  </sheets>
  <calcPr calcId="145621"/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4" i="1"/>
  <c r="K19" i="1"/>
  <c r="K18" i="1"/>
  <c r="K17" i="1"/>
  <c r="K16" i="1"/>
  <c r="K15" i="1"/>
  <c r="K14" i="1"/>
  <c r="K13" i="1"/>
  <c r="K12" i="1"/>
  <c r="K11" i="1"/>
  <c r="H19" i="1"/>
  <c r="H15" i="1"/>
  <c r="H14" i="1"/>
  <c r="F19" i="1"/>
  <c r="F18" i="1"/>
  <c r="F17" i="1"/>
  <c r="L17" i="1" s="1"/>
  <c r="F16" i="1"/>
  <c r="F15" i="1"/>
  <c r="F14" i="1"/>
  <c r="F13" i="1"/>
  <c r="L13" i="1" s="1"/>
  <c r="F12" i="1"/>
  <c r="H12" i="1" s="1"/>
  <c r="F11" i="1"/>
  <c r="L14" i="1" l="1"/>
  <c r="L18" i="1"/>
  <c r="L11" i="1"/>
  <c r="L15" i="1"/>
  <c r="L19" i="1"/>
  <c r="H17" i="1"/>
  <c r="L16" i="1"/>
  <c r="H13" i="1"/>
  <c r="H18" i="1"/>
  <c r="H16" i="1"/>
  <c r="L12" i="1"/>
  <c r="H11" i="1"/>
  <c r="I33" i="1"/>
  <c r="G33" i="1"/>
  <c r="K32" i="1"/>
  <c r="K31" i="1"/>
  <c r="K30" i="1"/>
  <c r="K29" i="1"/>
  <c r="K28" i="1"/>
  <c r="K27" i="1"/>
  <c r="K26" i="1"/>
  <c r="K25" i="1"/>
  <c r="K24" i="1"/>
  <c r="L20" i="1" l="1"/>
  <c r="L25" i="1"/>
  <c r="L27" i="1"/>
  <c r="L31" i="1"/>
  <c r="L29" i="1"/>
  <c r="K33" i="1"/>
  <c r="L24" i="1"/>
  <c r="L26" i="1"/>
  <c r="L28" i="1"/>
  <c r="L30" i="1"/>
  <c r="L32" i="1"/>
  <c r="F33" i="1"/>
  <c r="H24" i="1"/>
  <c r="H25" i="1"/>
  <c r="H26" i="1"/>
  <c r="H27" i="1"/>
  <c r="H28" i="1"/>
  <c r="H29" i="1"/>
  <c r="H30" i="1"/>
  <c r="H31" i="1"/>
  <c r="H32" i="1"/>
  <c r="L33" i="1" l="1"/>
  <c r="H33" i="1"/>
  <c r="G20" i="1"/>
  <c r="F20" i="1" l="1"/>
  <c r="H20" i="1" l="1"/>
  <c r="K20" i="1" l="1"/>
  <c r="I20" i="1"/>
</calcChain>
</file>

<file path=xl/sharedStrings.xml><?xml version="1.0" encoding="utf-8"?>
<sst xmlns="http://schemas.openxmlformats.org/spreadsheetml/2006/main" count="54" uniqueCount="39">
  <si>
    <t>delež sofinanciranja</t>
  </si>
  <si>
    <t>SKUPAJ</t>
  </si>
  <si>
    <t xml:space="preserve"> DDV (€)</t>
  </si>
  <si>
    <t>upravičen strošek (€)</t>
  </si>
  <si>
    <t>znesek sofinanciranja (€)</t>
  </si>
  <si>
    <t>lastna sredstva (€)</t>
  </si>
  <si>
    <t>enota</t>
  </si>
  <si>
    <t xml:space="preserve">skupna vrednost z DDV (€) </t>
  </si>
  <si>
    <t>št. enot</t>
  </si>
  <si>
    <t>kategorija stroška</t>
  </si>
  <si>
    <t>opombe</t>
  </si>
  <si>
    <t>cena na enoto z DDV (€)</t>
  </si>
  <si>
    <t>skupna vrednost brez DDV (€)</t>
  </si>
  <si>
    <t>nosilec stroška</t>
  </si>
  <si>
    <t>vrstice dodajajte pred vrstico "SKUPAJ" in kopirajte formule</t>
  </si>
  <si>
    <t>zneske vpisujte na 2 decimalki natančno</t>
  </si>
  <si>
    <t>1. FAZA OPERACIJE:</t>
  </si>
  <si>
    <t>2. FAZA OPERACIJE:</t>
  </si>
  <si>
    <t xml:space="preserve">Stolpec C) enota: vpišite enoto stroška. </t>
  </si>
  <si>
    <t>Stolpec D) število enot: vpišite število enot posameznega stroška.</t>
  </si>
  <si>
    <t xml:space="preserve">Stolpec G) DDV (€): vpišite vrednost DDV v evrih glede na skupno vrednost (stolpec F). </t>
  </si>
  <si>
    <t>Stolpec I) upravičen strošek (€): vpišite vrednost upravičenih stroškov v evrih. V kolikor je edini neupravičen strošek DDV, je znesek enak znesku iz stolpca H. V kolikor se pri posamezni kategoriji stroška pojavijo tudi drugi neupravičeni stroški, znesek upravičenih stroškov izračunate tako, da vrednost drugih neupravičenih stroškov odštejete od zneska iz stolpca H.</t>
  </si>
  <si>
    <t>Stolpec J) delež sofinanciranja: vpišite predlagan delež sofinanciranja. Vpisujete cela števila (brez decimalk). Najvišji dovoljen odstotek sofinanciranja je 80.</t>
  </si>
  <si>
    <t xml:space="preserve">Stolpec N) opombe: stolpec je namenjen opombam, ki pojasnjujejo npr. katere so druge kategorije stroškov, kateri so neupravičeni stroški poleg DDV in podobno. V kolikor menite, da je potrebno zaradi potrditve stroškovnika ali operacije podati natančnejše obrazložitve vsebine stroškovnika, lahko obrazložitve podate v prilogi, v kolikor prostor v stolpcu N ne bi zadoščal. </t>
  </si>
  <si>
    <t>Stolpec B) kategorija stroška: iz spustnega seznama izberite kategorijo stroška. Strošek opredelite kot delo, material, nakup opreme ali storitev. V kolikor strošek ne spada v nobeno od navedenih kategorij izberite »drugo« in to v opombah natančneje opredelite.</t>
  </si>
  <si>
    <t>rumeno  obarvana polja se izpolnijo avtomatsko</t>
  </si>
  <si>
    <t>aktivnost</t>
  </si>
  <si>
    <r>
      <t xml:space="preserve">AKRONIM OPERACIJE: </t>
    </r>
    <r>
      <rPr>
        <b/>
        <i/>
        <sz val="10"/>
        <rFont val="Republika"/>
        <charset val="238"/>
      </rPr>
      <t>(vpišite)_________________________________________</t>
    </r>
  </si>
  <si>
    <t xml:space="preserve">Stroškovnik operacije: napišite akronim operacije, na katero se stroškovnik nanaša. </t>
  </si>
  <si>
    <t xml:space="preserve">Stolpec A) aktivnost operacije: v stroškovnik vnašajte stroške glede na to, v kateri aktivnosti bodo nastali. </t>
  </si>
  <si>
    <t>Stolpec H) skupna vrednost brez DDV (€): polja se izpolnijo samodejno z uporabo formule (skupna vrednost z DDV – DDV)</t>
  </si>
  <si>
    <t>Stolpec K) znesek sofinanciranja (€): polja se izpolnijo samodejno z uporabo formule (upravičen strošek x delež sofinanciranja).</t>
  </si>
  <si>
    <t>Stolpec F) skupna vrednost z DDV (€): polja se izpolnijo samodejno z uporabo formule (število enot x cena na enoto z DDV).</t>
  </si>
  <si>
    <t>Stolpec L) lastna sredstva (€): polja se izpolnijo samodejno z uporabo formule (skupna vrednost z DDV – znesek sofinanciranja).</t>
  </si>
  <si>
    <t xml:space="preserve">FINANČNI NAČRT </t>
  </si>
  <si>
    <t>Stroškovnik celotne operacije</t>
  </si>
  <si>
    <r>
      <t xml:space="preserve">Opredelite tudi stroške nakupa opreme,  stroške zunanjih izvajalcev, stroške gradenj in podobno. </t>
    </r>
    <r>
      <rPr>
        <b/>
        <i/>
        <sz val="10"/>
        <rFont val="Calibri"/>
        <family val="2"/>
        <charset val="238"/>
      </rPr>
      <t>Stroški, ki v stroškovniku niso opredeljeni oz. se jih ne da uvrstiti v nobeno stroškovno kategorijo, opredeljeno v stroškovniku, se bodo v zahtevku šteli za neupravičene.</t>
    </r>
  </si>
  <si>
    <t>Stolpec E) cena na enoto z DDV (€): vpišite ceno posamezne enote stroška v evrih, skupaj z DDV! Ocena stroškov operacije mora biti realna, vnesena na podlagi prisobljenih ponudb</t>
  </si>
  <si>
    <t>Stolpec M) nosilec stroška: vpišite, kdo bo pokrival določen strošek. Lahko uporabite oznake: »VP« za vodilnega partnerja operacije, »P1, P2, P3«,… za partnerje v operacije. V tem primeru pojasnite, kdo so P1, P2, P3,…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</si>
</sst>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 CE"/>
      <charset val="238"/>
    </font>
    <font>
      <b/>
      <sz val="10"/>
      <name val="Republika"/>
      <charset val="238"/>
    </font>
    <font>
      <sz val="10"/>
      <name val="Republika"/>
      <charset val="238"/>
    </font>
    <font>
      <sz val="10"/>
      <color indexed="10"/>
      <name val="Republika"/>
      <charset val="238"/>
    </font>
    <font>
      <b/>
      <sz val="10"/>
      <color indexed="10"/>
      <name val="Republika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  <font>
      <i/>
      <u/>
      <sz val="10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Republika"/>
      <charset val="238"/>
    </font>
    <font>
      <b/>
      <i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/>
    <xf numFmtId="1" fontId="2" fillId="0" borderId="1" xfId="0" applyNumberFormat="1" applyFont="1" applyBorder="1"/>
    <xf numFmtId="4" fontId="2" fillId="0" borderId="1" xfId="0" applyNumberFormat="1" applyFont="1" applyFill="1" applyBorder="1"/>
    <xf numFmtId="0" fontId="0" fillId="0" borderId="0" xfId="0" applyFont="1"/>
    <xf numFmtId="0" fontId="6" fillId="0" borderId="0" xfId="0" applyFont="1"/>
    <xf numFmtId="0" fontId="1" fillId="0" borderId="3" xfId="0" applyFont="1" applyBorder="1" applyAlignment="1">
      <alignment wrapText="1"/>
    </xf>
    <xf numFmtId="0" fontId="2" fillId="0" borderId="4" xfId="0" applyFont="1" applyFill="1" applyBorder="1"/>
    <xf numFmtId="0" fontId="1" fillId="0" borderId="3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 wrapText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4" fontId="1" fillId="0" borderId="0" xfId="0" applyNumberFormat="1" applyFont="1" applyFill="1" applyBorder="1" applyAlignment="1"/>
    <xf numFmtId="0" fontId="0" fillId="0" borderId="0" xfId="0" applyFill="1"/>
    <xf numFmtId="4" fontId="2" fillId="2" borderId="1" xfId="0" applyNumberFormat="1" applyFont="1" applyFill="1" applyBorder="1"/>
    <xf numFmtId="4" fontId="2" fillId="2" borderId="6" xfId="0" applyNumberFormat="1" applyFont="1" applyFill="1" applyBorder="1"/>
    <xf numFmtId="0" fontId="1" fillId="3" borderId="2" xfId="0" applyFont="1" applyFill="1" applyBorder="1" applyAlignment="1"/>
    <xf numFmtId="0" fontId="0" fillId="3" borderId="2" xfId="0" applyFill="1" applyBorder="1" applyAlignment="1"/>
    <xf numFmtId="0" fontId="1" fillId="3" borderId="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5" xfId="0" applyFont="1" applyFill="1" applyBorder="1"/>
    <xf numFmtId="0" fontId="2" fillId="3" borderId="6" xfId="0" applyFont="1" applyFill="1" applyBorder="1"/>
    <xf numFmtId="4" fontId="2" fillId="3" borderId="6" xfId="0" applyNumberFormat="1" applyFont="1" applyFill="1" applyBorder="1"/>
    <xf numFmtId="0" fontId="3" fillId="3" borderId="7" xfId="0" applyFont="1" applyFill="1" applyBorder="1"/>
    <xf numFmtId="14" fontId="1" fillId="3" borderId="8" xfId="0" applyNumberFormat="1" applyFont="1" applyFill="1" applyBorder="1" applyAlignment="1"/>
    <xf numFmtId="0" fontId="0" fillId="3" borderId="15" xfId="0" applyFill="1" applyBorder="1" applyAlignment="1"/>
    <xf numFmtId="0" fontId="1" fillId="3" borderId="12" xfId="0" applyFont="1" applyFill="1" applyBorder="1" applyAlignment="1"/>
    <xf numFmtId="0" fontId="1" fillId="3" borderId="13" xfId="0" applyFont="1" applyFill="1" applyBorder="1" applyAlignment="1"/>
    <xf numFmtId="0" fontId="0" fillId="3" borderId="13" xfId="0" applyFill="1" applyBorder="1" applyAlignment="1"/>
    <xf numFmtId="0" fontId="0" fillId="3" borderId="14" xfId="0" applyFill="1" applyBorder="1" applyAlignment="1"/>
    <xf numFmtId="0" fontId="1" fillId="4" borderId="9" xfId="0" applyFont="1" applyFill="1" applyBorder="1" applyAlignment="1"/>
    <xf numFmtId="0" fontId="5" fillId="4" borderId="10" xfId="0" applyFont="1" applyFill="1" applyBorder="1" applyAlignment="1"/>
    <xf numFmtId="0" fontId="5" fillId="4" borderId="11" xfId="0" applyFont="1" applyFill="1" applyBorder="1" applyAlignment="1"/>
    <xf numFmtId="0" fontId="4" fillId="0" borderId="0" xfId="0" applyFont="1" applyBorder="1" applyAlignment="1"/>
    <xf numFmtId="0" fontId="8" fillId="0" borderId="0" xfId="0" applyFont="1" applyAlignment="1">
      <alignment vertical="center"/>
    </xf>
    <xf numFmtId="0" fontId="0" fillId="0" borderId="0" xfId="0" applyFont="1" applyAlignment="1"/>
    <xf numFmtId="0" fontId="1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8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88210</xdr:colOff>
      <xdr:row>1</xdr:row>
      <xdr:rowOff>42655</xdr:rowOff>
    </xdr:from>
    <xdr:to>
      <xdr:col>4</xdr:col>
      <xdr:colOff>209136</xdr:colOff>
      <xdr:row>1</xdr:row>
      <xdr:rowOff>680830</xdr:rowOff>
    </xdr:to>
    <xdr:pic>
      <xdr:nvPicPr>
        <xdr:cNvPr id="3" name="Picture 9" descr="Slika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10" y="208307"/>
          <a:ext cx="368244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518491</xdr:colOff>
      <xdr:row>1</xdr:row>
      <xdr:rowOff>96492</xdr:rowOff>
    </xdr:from>
    <xdr:to>
      <xdr:col>6</xdr:col>
      <xdr:colOff>245993</xdr:colOff>
      <xdr:row>1</xdr:row>
      <xdr:rowOff>544167</xdr:rowOff>
    </xdr:to>
    <xdr:pic>
      <xdr:nvPicPr>
        <xdr:cNvPr id="4" name="Slika 13" descr="LAS-logo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0013" y="262144"/>
          <a:ext cx="1085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6"/>
  <sheetViews>
    <sheetView tabSelected="1" zoomScale="130" zoomScaleNormal="130" workbookViewId="0">
      <selection activeCell="F12" sqref="F12"/>
    </sheetView>
  </sheetViews>
  <sheetFormatPr defaultRowHeight="12.75"/>
  <cols>
    <col min="1" max="1" width="23.85546875" customWidth="1"/>
    <col min="2" max="2" width="15.85546875" customWidth="1"/>
    <col min="3" max="3" width="8" customWidth="1"/>
    <col min="4" max="4" width="5.7109375" customWidth="1"/>
    <col min="5" max="5" width="9.85546875" customWidth="1"/>
    <col min="6" max="6" width="10.5703125" customWidth="1"/>
    <col min="7" max="7" width="9.7109375" customWidth="1"/>
    <col min="8" max="8" width="11.85546875" customWidth="1"/>
    <col min="9" max="9" width="10.7109375" customWidth="1"/>
    <col min="10" max="10" width="9.42578125" customWidth="1"/>
    <col min="11" max="11" width="14.140625" customWidth="1"/>
    <col min="12" max="12" width="10.140625" customWidth="1"/>
    <col min="13" max="13" width="26" customWidth="1"/>
    <col min="14" max="14" width="18.28515625" customWidth="1"/>
  </cols>
  <sheetData>
    <row r="2" spans="1:16" ht="60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6" ht="13.5" customHeight="1"/>
    <row r="4" spans="1:16">
      <c r="A4" s="30" t="s">
        <v>34</v>
      </c>
      <c r="B4" s="31"/>
      <c r="C4" s="31"/>
      <c r="D4" s="31"/>
      <c r="E4" s="31"/>
      <c r="F4" s="32"/>
      <c r="G4" s="32"/>
      <c r="H4" s="33"/>
      <c r="I4" s="15"/>
      <c r="J4" s="13"/>
      <c r="K4" s="15"/>
      <c r="L4" s="15"/>
      <c r="M4" s="15"/>
      <c r="N4" s="15"/>
    </row>
    <row r="5" spans="1:16" s="16" customFormat="1">
      <c r="A5" s="13"/>
      <c r="B5" s="13"/>
      <c r="C5" s="13"/>
      <c r="D5" s="13"/>
      <c r="E5" s="13"/>
      <c r="F5" s="14"/>
      <c r="G5" s="14"/>
      <c r="H5" s="14"/>
      <c r="I5" s="15"/>
      <c r="J5" s="13"/>
      <c r="K5" s="15"/>
      <c r="L5" s="15"/>
      <c r="M5" s="15"/>
      <c r="N5" s="15"/>
    </row>
    <row r="6" spans="1:16">
      <c r="A6" s="28" t="s">
        <v>35</v>
      </c>
      <c r="B6" s="19"/>
      <c r="C6" s="19"/>
      <c r="D6" s="19"/>
      <c r="E6" s="19"/>
      <c r="F6" s="20"/>
      <c r="G6" s="20"/>
      <c r="H6" s="29"/>
      <c r="I6" s="15"/>
      <c r="J6" s="13"/>
      <c r="K6" s="15"/>
      <c r="L6" s="15"/>
      <c r="M6" s="15"/>
      <c r="N6" s="15"/>
    </row>
    <row r="7" spans="1:16" ht="21" customHeight="1">
      <c r="A7" s="40" t="s">
        <v>27</v>
      </c>
      <c r="B7" s="41"/>
      <c r="C7" s="41"/>
      <c r="D7" s="41"/>
      <c r="E7" s="41"/>
      <c r="F7" s="41"/>
      <c r="G7" s="41"/>
      <c r="H7" s="42"/>
      <c r="I7" s="15"/>
      <c r="J7" s="13"/>
      <c r="K7" s="15"/>
      <c r="L7" s="15"/>
      <c r="M7" s="15"/>
      <c r="N7" s="15"/>
    </row>
    <row r="8" spans="1:16" ht="9" customHeight="1" thickBot="1">
      <c r="A8" s="13"/>
      <c r="B8" s="13"/>
      <c r="C8" s="13"/>
      <c r="D8" s="13"/>
      <c r="E8" s="13"/>
      <c r="F8" s="14"/>
      <c r="G8" s="14"/>
      <c r="H8" s="14"/>
      <c r="I8" s="15"/>
      <c r="J8" s="13"/>
      <c r="K8" s="15"/>
      <c r="L8" s="15"/>
      <c r="M8" s="15"/>
      <c r="N8" s="15"/>
      <c r="O8" s="16"/>
      <c r="P8" s="16"/>
    </row>
    <row r="9" spans="1:16">
      <c r="A9" s="34" t="s">
        <v>16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6"/>
    </row>
    <row r="10" spans="1:16" ht="51">
      <c r="A10" s="21" t="s">
        <v>26</v>
      </c>
      <c r="B10" s="22" t="s">
        <v>9</v>
      </c>
      <c r="C10" s="22" t="s">
        <v>6</v>
      </c>
      <c r="D10" s="22" t="s">
        <v>8</v>
      </c>
      <c r="E10" s="22" t="s">
        <v>11</v>
      </c>
      <c r="F10" s="22" t="s">
        <v>7</v>
      </c>
      <c r="G10" s="22" t="s">
        <v>2</v>
      </c>
      <c r="H10" s="22" t="s">
        <v>12</v>
      </c>
      <c r="I10" s="22" t="s">
        <v>3</v>
      </c>
      <c r="J10" s="22" t="s">
        <v>0</v>
      </c>
      <c r="K10" s="22" t="s">
        <v>4</v>
      </c>
      <c r="L10" s="22" t="s">
        <v>5</v>
      </c>
      <c r="M10" s="22" t="s">
        <v>13</v>
      </c>
      <c r="N10" s="23" t="s">
        <v>10</v>
      </c>
    </row>
    <row r="11" spans="1:16" ht="20.25" customHeight="1">
      <c r="A11" s="7"/>
      <c r="B11" s="1"/>
      <c r="C11" s="1"/>
      <c r="D11" s="1"/>
      <c r="E11" s="2"/>
      <c r="F11" s="17">
        <f>SUM(D11*E11)</f>
        <v>0</v>
      </c>
      <c r="G11" s="2"/>
      <c r="H11" s="17">
        <f>SUM(F11-G11)</f>
        <v>0</v>
      </c>
      <c r="I11" s="2"/>
      <c r="J11" s="3">
        <v>85</v>
      </c>
      <c r="K11" s="17">
        <f>SUM((I11*J11)/100)</f>
        <v>0</v>
      </c>
      <c r="L11" s="17">
        <f>SUM(F11-K11)</f>
        <v>0</v>
      </c>
      <c r="M11" s="1"/>
      <c r="N11" s="8"/>
    </row>
    <row r="12" spans="1:16" ht="20.25" customHeight="1">
      <c r="A12" s="9"/>
      <c r="B12" s="1"/>
      <c r="C12" s="1"/>
      <c r="D12" s="1"/>
      <c r="E12" s="2"/>
      <c r="F12" s="17">
        <f t="shared" ref="F12:F19" si="0">SUM(D12*E12)</f>
        <v>0</v>
      </c>
      <c r="G12" s="2"/>
      <c r="H12" s="17">
        <f t="shared" ref="H12:H19" si="1">SUM(F12-G12)</f>
        <v>0</v>
      </c>
      <c r="I12" s="2"/>
      <c r="J12" s="3">
        <v>85</v>
      </c>
      <c r="K12" s="17">
        <f t="shared" ref="K12:K19" si="2">SUM((I12*J12)/100)</f>
        <v>0</v>
      </c>
      <c r="L12" s="17">
        <f t="shared" ref="L12:L19" si="3">SUM(F12-K12)</f>
        <v>0</v>
      </c>
      <c r="M12" s="1"/>
      <c r="N12" s="8"/>
    </row>
    <row r="13" spans="1:16" ht="20.25" customHeight="1">
      <c r="A13" s="7"/>
      <c r="B13" s="1"/>
      <c r="C13" s="1"/>
      <c r="D13" s="1"/>
      <c r="E13" s="2"/>
      <c r="F13" s="17">
        <f t="shared" si="0"/>
        <v>0</v>
      </c>
      <c r="G13" s="2"/>
      <c r="H13" s="17">
        <f t="shared" si="1"/>
        <v>0</v>
      </c>
      <c r="I13" s="2"/>
      <c r="J13" s="3">
        <v>85</v>
      </c>
      <c r="K13" s="17">
        <f t="shared" si="2"/>
        <v>0</v>
      </c>
      <c r="L13" s="17">
        <f t="shared" si="3"/>
        <v>0</v>
      </c>
      <c r="M13" s="1"/>
      <c r="N13" s="8"/>
    </row>
    <row r="14" spans="1:16" ht="20.25" customHeight="1">
      <c r="A14" s="10"/>
      <c r="B14" s="1"/>
      <c r="C14" s="1"/>
      <c r="D14" s="1"/>
      <c r="E14" s="2"/>
      <c r="F14" s="17">
        <f t="shared" si="0"/>
        <v>0</v>
      </c>
      <c r="G14" s="2"/>
      <c r="H14" s="17">
        <f t="shared" si="1"/>
        <v>0</v>
      </c>
      <c r="I14" s="2"/>
      <c r="J14" s="3">
        <v>85</v>
      </c>
      <c r="K14" s="17">
        <f t="shared" si="2"/>
        <v>0</v>
      </c>
      <c r="L14" s="17">
        <f t="shared" si="3"/>
        <v>0</v>
      </c>
      <c r="M14" s="1"/>
      <c r="N14" s="8"/>
    </row>
    <row r="15" spans="1:16" ht="20.25" customHeight="1">
      <c r="A15" s="11"/>
      <c r="B15" s="1"/>
      <c r="C15" s="1"/>
      <c r="D15" s="1"/>
      <c r="E15" s="2"/>
      <c r="F15" s="17">
        <f t="shared" si="0"/>
        <v>0</v>
      </c>
      <c r="G15" s="2"/>
      <c r="H15" s="17">
        <f t="shared" si="1"/>
        <v>0</v>
      </c>
      <c r="I15" s="2"/>
      <c r="J15" s="3">
        <v>85</v>
      </c>
      <c r="K15" s="17">
        <f t="shared" si="2"/>
        <v>0</v>
      </c>
      <c r="L15" s="17">
        <f t="shared" si="3"/>
        <v>0</v>
      </c>
      <c r="M15" s="4"/>
      <c r="N15" s="8"/>
    </row>
    <row r="16" spans="1:16" ht="20.25" customHeight="1">
      <c r="A16" s="11"/>
      <c r="B16" s="1"/>
      <c r="C16" s="1"/>
      <c r="D16" s="1"/>
      <c r="E16" s="2"/>
      <c r="F16" s="17">
        <f t="shared" si="0"/>
        <v>0</v>
      </c>
      <c r="G16" s="2"/>
      <c r="H16" s="17">
        <f t="shared" si="1"/>
        <v>0</v>
      </c>
      <c r="I16" s="2"/>
      <c r="J16" s="3">
        <v>85</v>
      </c>
      <c r="K16" s="17">
        <f t="shared" si="2"/>
        <v>0</v>
      </c>
      <c r="L16" s="17">
        <f t="shared" si="3"/>
        <v>0</v>
      </c>
      <c r="M16" s="4"/>
      <c r="N16" s="8"/>
    </row>
    <row r="17" spans="1:14" ht="20.25" customHeight="1">
      <c r="A17" s="10"/>
      <c r="B17" s="1"/>
      <c r="C17" s="1"/>
      <c r="D17" s="1"/>
      <c r="E17" s="2"/>
      <c r="F17" s="17">
        <f t="shared" si="0"/>
        <v>0</v>
      </c>
      <c r="G17" s="2"/>
      <c r="H17" s="17">
        <f t="shared" si="1"/>
        <v>0</v>
      </c>
      <c r="I17" s="2"/>
      <c r="J17" s="3">
        <v>85</v>
      </c>
      <c r="K17" s="17">
        <f t="shared" si="2"/>
        <v>0</v>
      </c>
      <c r="L17" s="17">
        <f t="shared" si="3"/>
        <v>0</v>
      </c>
      <c r="M17" s="4"/>
      <c r="N17" s="8"/>
    </row>
    <row r="18" spans="1:14" ht="20.25" customHeight="1">
      <c r="A18" s="10"/>
      <c r="B18" s="1"/>
      <c r="C18" s="1"/>
      <c r="D18" s="1"/>
      <c r="E18" s="2"/>
      <c r="F18" s="17">
        <f t="shared" si="0"/>
        <v>0</v>
      </c>
      <c r="G18" s="2"/>
      <c r="H18" s="17">
        <f t="shared" si="1"/>
        <v>0</v>
      </c>
      <c r="I18" s="2"/>
      <c r="J18" s="3">
        <v>85</v>
      </c>
      <c r="K18" s="17">
        <f t="shared" si="2"/>
        <v>0</v>
      </c>
      <c r="L18" s="17">
        <f t="shared" si="3"/>
        <v>0</v>
      </c>
      <c r="M18" s="4"/>
      <c r="N18" s="8"/>
    </row>
    <row r="19" spans="1:14" s="5" customFormat="1" ht="20.25" customHeight="1">
      <c r="A19" s="12"/>
      <c r="B19" s="1"/>
      <c r="C19" s="1"/>
      <c r="D19" s="1"/>
      <c r="E19" s="2"/>
      <c r="F19" s="17">
        <f t="shared" si="0"/>
        <v>0</v>
      </c>
      <c r="G19" s="2"/>
      <c r="H19" s="17">
        <f t="shared" si="1"/>
        <v>0</v>
      </c>
      <c r="I19" s="2"/>
      <c r="J19" s="3">
        <v>85</v>
      </c>
      <c r="K19" s="17">
        <f t="shared" si="2"/>
        <v>0</v>
      </c>
      <c r="L19" s="17">
        <f t="shared" si="3"/>
        <v>0</v>
      </c>
      <c r="M19" s="4"/>
      <c r="N19" s="8"/>
    </row>
    <row r="20" spans="1:14" ht="13.5" thickBot="1">
      <c r="A20" s="24" t="s">
        <v>1</v>
      </c>
      <c r="B20" s="25"/>
      <c r="C20" s="25"/>
      <c r="D20" s="25"/>
      <c r="E20" s="25"/>
      <c r="F20" s="18">
        <f>SUM(F11:F19)</f>
        <v>0</v>
      </c>
      <c r="G20" s="18">
        <f>SUM(G11:G19)</f>
        <v>0</v>
      </c>
      <c r="H20" s="18">
        <f>SUM(H11:H19)</f>
        <v>0</v>
      </c>
      <c r="I20" s="18">
        <f>SUM(I11:I19)</f>
        <v>0</v>
      </c>
      <c r="J20" s="26"/>
      <c r="K20" s="18">
        <f>SUM(K11:K19)</f>
        <v>0</v>
      </c>
      <c r="L20" s="18">
        <f>SUM(L11:L19)</f>
        <v>0</v>
      </c>
      <c r="M20" s="26"/>
      <c r="N20" s="27"/>
    </row>
    <row r="21" spans="1:14" ht="13.5" thickBo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>
      <c r="A22" s="34" t="s">
        <v>17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</row>
    <row r="23" spans="1:14" ht="51">
      <c r="A23" s="21" t="s">
        <v>26</v>
      </c>
      <c r="B23" s="22" t="s">
        <v>9</v>
      </c>
      <c r="C23" s="22" t="s">
        <v>6</v>
      </c>
      <c r="D23" s="22" t="s">
        <v>8</v>
      </c>
      <c r="E23" s="22" t="s">
        <v>11</v>
      </c>
      <c r="F23" s="22" t="s">
        <v>7</v>
      </c>
      <c r="G23" s="22" t="s">
        <v>2</v>
      </c>
      <c r="H23" s="22" t="s">
        <v>12</v>
      </c>
      <c r="I23" s="22" t="s">
        <v>3</v>
      </c>
      <c r="J23" s="22" t="s">
        <v>0</v>
      </c>
      <c r="K23" s="22" t="s">
        <v>4</v>
      </c>
      <c r="L23" s="22" t="s">
        <v>5</v>
      </c>
      <c r="M23" s="22" t="s">
        <v>13</v>
      </c>
      <c r="N23" s="23" t="s">
        <v>10</v>
      </c>
    </row>
    <row r="24" spans="1:14" ht="20.25" customHeight="1">
      <c r="A24" s="7"/>
      <c r="B24" s="1"/>
      <c r="C24" s="1"/>
      <c r="D24" s="1"/>
      <c r="E24" s="2"/>
      <c r="F24" s="17">
        <f>SUM(D24*E24)</f>
        <v>0</v>
      </c>
      <c r="G24" s="2"/>
      <c r="H24" s="17">
        <f t="shared" ref="H24:H26" si="4">F24-G24</f>
        <v>0</v>
      </c>
      <c r="I24" s="2"/>
      <c r="J24" s="3">
        <v>85</v>
      </c>
      <c r="K24" s="17">
        <f t="shared" ref="K24:K26" si="5">(I24*J24)/100</f>
        <v>0</v>
      </c>
      <c r="L24" s="17">
        <f t="shared" ref="L24:L26" si="6">F24-K24</f>
        <v>0</v>
      </c>
      <c r="M24" s="1"/>
      <c r="N24" s="8"/>
    </row>
    <row r="25" spans="1:14" ht="20.25" customHeight="1">
      <c r="A25" s="9"/>
      <c r="B25" s="1"/>
      <c r="C25" s="1"/>
      <c r="D25" s="1"/>
      <c r="E25" s="2"/>
      <c r="F25" s="17">
        <f t="shared" ref="F25:F32" si="7">SUM(D25*E25)</f>
        <v>0</v>
      </c>
      <c r="G25" s="2"/>
      <c r="H25" s="17">
        <f t="shared" si="4"/>
        <v>0</v>
      </c>
      <c r="I25" s="2"/>
      <c r="J25" s="3">
        <v>85</v>
      </c>
      <c r="K25" s="17">
        <f t="shared" si="5"/>
        <v>0</v>
      </c>
      <c r="L25" s="17">
        <f t="shared" si="6"/>
        <v>0</v>
      </c>
      <c r="M25" s="1"/>
      <c r="N25" s="8"/>
    </row>
    <row r="26" spans="1:14" ht="20.25" customHeight="1">
      <c r="A26" s="7"/>
      <c r="B26" s="1"/>
      <c r="C26" s="1"/>
      <c r="D26" s="1"/>
      <c r="E26" s="2"/>
      <c r="F26" s="17">
        <f t="shared" si="7"/>
        <v>0</v>
      </c>
      <c r="G26" s="2"/>
      <c r="H26" s="17">
        <f t="shared" si="4"/>
        <v>0</v>
      </c>
      <c r="I26" s="2"/>
      <c r="J26" s="3">
        <v>85</v>
      </c>
      <c r="K26" s="17">
        <f t="shared" si="5"/>
        <v>0</v>
      </c>
      <c r="L26" s="17">
        <f t="shared" si="6"/>
        <v>0</v>
      </c>
      <c r="M26" s="1"/>
      <c r="N26" s="8"/>
    </row>
    <row r="27" spans="1:14" ht="20.25" customHeight="1">
      <c r="A27" s="10"/>
      <c r="B27" s="1"/>
      <c r="C27" s="1"/>
      <c r="D27" s="1"/>
      <c r="E27" s="2"/>
      <c r="F27" s="17">
        <f t="shared" si="7"/>
        <v>0</v>
      </c>
      <c r="G27" s="2"/>
      <c r="H27" s="17">
        <f>F27-G27</f>
        <v>0</v>
      </c>
      <c r="I27" s="2"/>
      <c r="J27" s="3">
        <v>85</v>
      </c>
      <c r="K27" s="17">
        <f>(I27*J27)/100</f>
        <v>0</v>
      </c>
      <c r="L27" s="17">
        <f t="shared" ref="L27:L29" si="8">F27-K27</f>
        <v>0</v>
      </c>
      <c r="M27" s="1"/>
      <c r="N27" s="8"/>
    </row>
    <row r="28" spans="1:14" ht="20.25" customHeight="1">
      <c r="A28" s="11"/>
      <c r="B28" s="1"/>
      <c r="C28" s="1"/>
      <c r="D28" s="1"/>
      <c r="E28" s="2"/>
      <c r="F28" s="17">
        <f t="shared" si="7"/>
        <v>0</v>
      </c>
      <c r="G28" s="2"/>
      <c r="H28" s="17">
        <f t="shared" ref="H28:H29" si="9">F28-G28</f>
        <v>0</v>
      </c>
      <c r="I28" s="2"/>
      <c r="J28" s="3">
        <v>85</v>
      </c>
      <c r="K28" s="17">
        <f t="shared" ref="K28:K29" si="10">(I28*J28)/100</f>
        <v>0</v>
      </c>
      <c r="L28" s="17">
        <f t="shared" si="8"/>
        <v>0</v>
      </c>
      <c r="M28" s="4"/>
      <c r="N28" s="8"/>
    </row>
    <row r="29" spans="1:14" ht="20.25" customHeight="1">
      <c r="A29" s="11"/>
      <c r="B29" s="1"/>
      <c r="C29" s="1"/>
      <c r="D29" s="1"/>
      <c r="E29" s="2"/>
      <c r="F29" s="17">
        <f t="shared" si="7"/>
        <v>0</v>
      </c>
      <c r="G29" s="2"/>
      <c r="H29" s="17">
        <f t="shared" si="9"/>
        <v>0</v>
      </c>
      <c r="I29" s="2"/>
      <c r="J29" s="3">
        <v>85</v>
      </c>
      <c r="K29" s="17">
        <f t="shared" si="10"/>
        <v>0</v>
      </c>
      <c r="L29" s="17">
        <f t="shared" si="8"/>
        <v>0</v>
      </c>
      <c r="M29" s="4"/>
      <c r="N29" s="8"/>
    </row>
    <row r="30" spans="1:14" ht="20.25" customHeight="1">
      <c r="A30" s="10"/>
      <c r="B30" s="1"/>
      <c r="C30" s="1"/>
      <c r="D30" s="1"/>
      <c r="E30" s="2"/>
      <c r="F30" s="17">
        <f t="shared" si="7"/>
        <v>0</v>
      </c>
      <c r="G30" s="2"/>
      <c r="H30" s="17">
        <f>F30-G30</f>
        <v>0</v>
      </c>
      <c r="I30" s="2"/>
      <c r="J30" s="3">
        <v>85</v>
      </c>
      <c r="K30" s="17">
        <f>(I30*J30)/100</f>
        <v>0</v>
      </c>
      <c r="L30" s="17">
        <f t="shared" ref="L30:L32" si="11">F30-K30</f>
        <v>0</v>
      </c>
      <c r="M30" s="4"/>
      <c r="N30" s="8"/>
    </row>
    <row r="31" spans="1:14" ht="20.25" customHeight="1">
      <c r="A31" s="10"/>
      <c r="B31" s="1"/>
      <c r="C31" s="1"/>
      <c r="D31" s="1"/>
      <c r="E31" s="2"/>
      <c r="F31" s="17">
        <f t="shared" si="7"/>
        <v>0</v>
      </c>
      <c r="G31" s="2"/>
      <c r="H31" s="17">
        <f t="shared" ref="H31:H32" si="12">F31-G31</f>
        <v>0</v>
      </c>
      <c r="I31" s="2"/>
      <c r="J31" s="3">
        <v>85</v>
      </c>
      <c r="K31" s="17">
        <f t="shared" ref="K31:K32" si="13">(I31*J31)/100</f>
        <v>0</v>
      </c>
      <c r="L31" s="17">
        <f t="shared" si="11"/>
        <v>0</v>
      </c>
      <c r="M31" s="4"/>
      <c r="N31" s="8"/>
    </row>
    <row r="32" spans="1:14" ht="20.25" customHeight="1">
      <c r="A32" s="12"/>
      <c r="B32" s="1"/>
      <c r="C32" s="1"/>
      <c r="D32" s="1"/>
      <c r="E32" s="2"/>
      <c r="F32" s="17">
        <f t="shared" si="7"/>
        <v>0</v>
      </c>
      <c r="G32" s="2"/>
      <c r="H32" s="17">
        <f t="shared" si="12"/>
        <v>0</v>
      </c>
      <c r="I32" s="2"/>
      <c r="J32" s="3">
        <v>85</v>
      </c>
      <c r="K32" s="17">
        <f t="shared" si="13"/>
        <v>0</v>
      </c>
      <c r="L32" s="17">
        <f t="shared" si="11"/>
        <v>0</v>
      </c>
      <c r="M32" s="4"/>
      <c r="N32" s="8"/>
    </row>
    <row r="33" spans="1:14" ht="13.5" thickBot="1">
      <c r="A33" s="24" t="s">
        <v>1</v>
      </c>
      <c r="B33" s="25"/>
      <c r="C33" s="25"/>
      <c r="D33" s="25"/>
      <c r="E33" s="26"/>
      <c r="F33" s="18">
        <f>SUM(F24:F32)</f>
        <v>0</v>
      </c>
      <c r="G33" s="18">
        <f>SUM(G24:G32)</f>
        <v>0</v>
      </c>
      <c r="H33" s="18">
        <f>SUM(H24:H32)</f>
        <v>0</v>
      </c>
      <c r="I33" s="18">
        <f>SUM(I24:I32)</f>
        <v>0</v>
      </c>
      <c r="J33" s="26"/>
      <c r="K33" s="18">
        <f>SUM(K24:K32)</f>
        <v>0</v>
      </c>
      <c r="L33" s="18">
        <f>F33-K33</f>
        <v>0</v>
      </c>
      <c r="M33" s="26"/>
      <c r="N33" s="27"/>
    </row>
    <row r="35" spans="1:14">
      <c r="A35" s="6" t="s">
        <v>25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>
      <c r="A36" s="6" t="s">
        <v>14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>
      <c r="A37" s="6" t="s">
        <v>15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40" spans="1:14">
      <c r="A40" s="38" t="s">
        <v>28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1:14">
      <c r="A41" s="38" t="s">
        <v>29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</row>
    <row r="42" spans="1:14" ht="29.25" customHeight="1">
      <c r="A42" s="43" t="s">
        <v>36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</row>
    <row r="43" spans="1:14" ht="27.75" customHeight="1">
      <c r="A43" s="43" t="s">
        <v>24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</row>
    <row r="44" spans="1:14">
      <c r="A44" s="43" t="s">
        <v>18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1:14">
      <c r="A45" s="43" t="s">
        <v>19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</row>
    <row r="46" spans="1:14">
      <c r="A46" s="43" t="s">
        <v>37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14">
      <c r="A47" s="43" t="s">
        <v>32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1:14">
      <c r="A48" s="43" t="s">
        <v>20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</row>
    <row r="49" spans="1:14">
      <c r="A49" s="43" t="s">
        <v>30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</row>
    <row r="50" spans="1:14" ht="26.25" customHeight="1">
      <c r="A50" s="43" t="s">
        <v>21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</row>
    <row r="51" spans="1:14">
      <c r="A51" s="43" t="s">
        <v>22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</row>
    <row r="52" spans="1:14">
      <c r="A52" s="43" t="s">
        <v>31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spans="1:14">
      <c r="A53" s="43" t="s">
        <v>33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ht="26.25" customHeight="1">
      <c r="A54" s="43" t="s">
        <v>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ht="26.25" customHeight="1">
      <c r="A55" s="43" t="s">
        <v>23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1:14">
      <c r="A56" s="4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</sheetData>
  <dataConsolidate/>
  <mergeCells count="23">
    <mergeCell ref="A2:M2"/>
    <mergeCell ref="A46:N46"/>
    <mergeCell ref="A48:N48"/>
    <mergeCell ref="A56:N56"/>
    <mergeCell ref="A47:N47"/>
    <mergeCell ref="A49:N49"/>
    <mergeCell ref="A50:N50"/>
    <mergeCell ref="A51:N51"/>
    <mergeCell ref="A52:N52"/>
    <mergeCell ref="A53:N53"/>
    <mergeCell ref="A54:N54"/>
    <mergeCell ref="A55:N55"/>
    <mergeCell ref="A41:N41"/>
    <mergeCell ref="A42:N42"/>
    <mergeCell ref="A43:N43"/>
    <mergeCell ref="A44:N44"/>
    <mergeCell ref="A45:N45"/>
    <mergeCell ref="A4:H4"/>
    <mergeCell ref="A9:N9"/>
    <mergeCell ref="A21:N21"/>
    <mergeCell ref="A22:N22"/>
    <mergeCell ref="A40:N40"/>
    <mergeCell ref="A7:H7"/>
  </mergeCells>
  <phoneticPr fontId="0" type="noConversion"/>
  <dataValidations count="1">
    <dataValidation type="list" allowBlank="1" showInputMessage="1" showErrorMessage="1" sqref="B11:B19 B24:B32">
      <formula1>"strošek dela - vodenje in koordinacija,strošek dela - ostalo delo, strošek promocije, strošek materiala, strošek opreme, strošek naložbe, strošek storitev, prispevek v naravi, nakup zemljišča, splošni strošek"</formula1>
    </dataValidation>
  </dataValidations>
  <pageMargins left="0.74803149606299213" right="0.74803149606299213" top="0.98425196850393704" bottom="0.98425196850393704" header="0" footer="0"/>
  <pageSetup paperSize="9" scale="72" orientation="landscape" r:id="rId1"/>
  <headerFooter alignWithMargins="0"/>
  <rowBreaks count="2" manualBreakCount="2">
    <brk id="21" max="16383" man="1"/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8" sqref="C48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stroškovnik operacije</vt:lpstr>
      <vt:lpstr>List1</vt:lpstr>
    </vt:vector>
  </TitlesOfParts>
  <Company>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Breda Kovačič</dc:creator>
  <cp:lastModifiedBy>Doris Pavuna Stanko</cp:lastModifiedBy>
  <cp:lastPrinted>2019-04-17T13:50:12Z</cp:lastPrinted>
  <dcterms:created xsi:type="dcterms:W3CDTF">2011-03-22T09:29:16Z</dcterms:created>
  <dcterms:modified xsi:type="dcterms:W3CDTF">2019-04-17T13:53:08Z</dcterms:modified>
</cp:coreProperties>
</file>